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partamento Técnico\Base de datos\PRECIOS\DECRETO LEY 16 2012\Listados Ministerio\2020\2020 02\6 febrero\"/>
    </mc:Choice>
  </mc:AlternateContent>
  <bookViews>
    <workbookView xWindow="-15" yWindow="6090" windowWidth="19230" windowHeight="5910"/>
  </bookViews>
  <sheets>
    <sheet name="Listado Bv 6 FEBRERO 2020 " sheetId="4" r:id="rId1"/>
  </sheets>
  <definedNames>
    <definedName name="_xlnm._FilterDatabase" localSheetId="0" hidden="1">'Listado Bv 6 FEBRERO 2020 '!$A$2:$H$2</definedName>
  </definedNames>
  <calcPr calcId="152511"/>
</workbook>
</file>

<file path=xl/calcChain.xml><?xml version="1.0" encoding="utf-8"?>
<calcChain xmlns="http://schemas.openxmlformats.org/spreadsheetml/2006/main">
  <c r="F5" i="4" l="1"/>
  <c r="E5" i="4"/>
  <c r="F4" i="4"/>
  <c r="E4" i="4"/>
  <c r="F3" i="4"/>
  <c r="E3" i="4"/>
</calcChain>
</file>

<file path=xl/sharedStrings.xml><?xml version="1.0" encoding="utf-8"?>
<sst xmlns="http://schemas.openxmlformats.org/spreadsheetml/2006/main" count="15" uniqueCount="13">
  <si>
    <t>Código Nacional</t>
  </si>
  <si>
    <t>Nombre Presentación</t>
  </si>
  <si>
    <t>PVP  (€) solicitado</t>
  </si>
  <si>
    <t>PVPIVA  (€) solicitado</t>
  </si>
  <si>
    <t>Código agrupación homogenea</t>
  </si>
  <si>
    <t>PVL (€) solicitado</t>
  </si>
  <si>
    <t>ACEPTADA / DENEGADA</t>
  </si>
  <si>
    <t>Observación</t>
  </si>
  <si>
    <t>DUTASTERIDA/TAMSULOSINA ALTER GENERICOS 0,5</t>
  </si>
  <si>
    <t>NEOMYX 0,5 MG/0,4 MG CÁPSULAS DURAS 30 Cápsulas</t>
  </si>
  <si>
    <t>ACEPTADA</t>
  </si>
  <si>
    <t>DUTASTERIDA/TAMSULOSINA NORMON 0,5 mg/0,4 mg 30 Cápsulas duras (Frasco)</t>
  </si>
  <si>
    <t>INFORMACIÓN DE LAS BAJADAS VOLUNTARIAS DE PRECIO DE MEDICAMENTOS SIN CAMBIO DE CÓDIGO NACIONAL A FECHA 6 DE FEBRERO DE 2020 Y QUE SERÁN REGISTRADAS EN EL NOMENCLATOR OFICIAL DEL SNS DEL MES DE MARZO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</si>
</sst>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[$€-1]_-;\-* #,##0.00\ [$€-1]_-;_-* &quot;-&quot;??\ [$€-1]_-"/>
  </numFmts>
  <fonts count="6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 MT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24"/>
      </patternFill>
    </fill>
  </fills>
  <borders count="8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39" fontId="4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sqref="A1:H1"/>
    </sheetView>
  </sheetViews>
  <sheetFormatPr baseColWidth="10" defaultRowHeight="12.75"/>
  <cols>
    <col min="1" max="1" width="9.140625" customWidth="1"/>
    <col min="2" max="2" width="47.42578125" style="1" customWidth="1"/>
    <col min="3" max="3" width="12.5703125" style="2" customWidth="1"/>
    <col min="4" max="4" width="9.42578125" customWidth="1"/>
    <col min="5" max="5" width="10" customWidth="1"/>
    <col min="6" max="6" width="12.85546875" customWidth="1"/>
    <col min="7" max="7" width="13.85546875" customWidth="1"/>
    <col min="8" max="8" width="28.42578125" customWidth="1"/>
  </cols>
  <sheetData>
    <row r="1" spans="1:8" ht="40.5" customHeight="1">
      <c r="A1" s="12" t="s">
        <v>12</v>
      </c>
      <c r="B1" s="13"/>
      <c r="C1" s="13"/>
      <c r="D1" s="13"/>
      <c r="E1" s="13"/>
      <c r="F1" s="13"/>
      <c r="G1" s="13"/>
      <c r="H1" s="14"/>
    </row>
    <row r="2" spans="1:8" ht="38.25">
      <c r="A2" s="3" t="s">
        <v>0</v>
      </c>
      <c r="B2" s="4" t="s">
        <v>1</v>
      </c>
      <c r="C2" s="5" t="s">
        <v>4</v>
      </c>
      <c r="D2" s="5" t="s">
        <v>5</v>
      </c>
      <c r="E2" s="5" t="s">
        <v>2</v>
      </c>
      <c r="F2" s="5" t="s">
        <v>3</v>
      </c>
      <c r="G2" s="6" t="s">
        <v>6</v>
      </c>
      <c r="H2" s="7" t="s">
        <v>7</v>
      </c>
    </row>
    <row r="3" spans="1:8" s="9" customFormat="1" ht="25.5">
      <c r="A3" s="8">
        <v>724434</v>
      </c>
      <c r="B3" s="8" t="s">
        <v>8</v>
      </c>
      <c r="C3" s="8">
        <v>3615</v>
      </c>
      <c r="D3" s="8">
        <v>12.91</v>
      </c>
      <c r="E3" s="8">
        <f>+IF(D3&lt;=91.63,ROUND(D3*1.501042,2),(IF(D3&lt;=200,ROUND((+D3+45.91),2),IF(D3&lt;=500,ROUND((+D3+50.91),2),ROUND((+D3+55.91),2)))))</f>
        <v>19.38</v>
      </c>
      <c r="F3" s="8">
        <f>+IF(D3&lt;=91.63,ROUND(D3*1.561083,2),(IF(D3&lt;=200,ROUND(((+D3+45.91))*1.04,2),IF(D3&lt;=500,ROUND(((+D3+50.91)*1.04),2),ROUND(((+D3+55.91)*1.04),2)))))</f>
        <v>20.149999999999999</v>
      </c>
      <c r="G3" s="8" t="s">
        <v>10</v>
      </c>
      <c r="H3" s="8"/>
    </row>
    <row r="4" spans="1:8" s="9" customFormat="1" ht="25.5">
      <c r="A4" s="8">
        <v>724431</v>
      </c>
      <c r="B4" s="8" t="s">
        <v>9</v>
      </c>
      <c r="C4" s="8">
        <v>3615</v>
      </c>
      <c r="D4" s="8">
        <v>12.91</v>
      </c>
      <c r="E4" s="8">
        <f>+IF(D4&lt;=91.63,ROUND(D4*1.501042,2),(IF(D4&lt;=200,ROUND((+D4+45.91),2),IF(D4&lt;=500,ROUND((+D4+50.91),2),ROUND((+D4+55.91),2)))))</f>
        <v>19.38</v>
      </c>
      <c r="F4" s="8">
        <f>+IF(D4&lt;=91.63,ROUND(D4*1.561083,2),(IF(D4&lt;=200,ROUND(((+D4+45.91))*1.04,2),IF(D4&lt;=500,ROUND(((+D4+50.91)*1.04),2),ROUND(((+D4+55.91)*1.04),2)))))</f>
        <v>20.149999999999999</v>
      </c>
      <c r="G4" s="8" t="s">
        <v>10</v>
      </c>
      <c r="H4" s="8"/>
    </row>
    <row r="5" spans="1:8" ht="25.5">
      <c r="A5" s="8">
        <v>724432</v>
      </c>
      <c r="B5" s="8" t="s">
        <v>11</v>
      </c>
      <c r="C5" s="8">
        <v>3615</v>
      </c>
      <c r="D5" s="8">
        <v>12.91</v>
      </c>
      <c r="E5" s="8">
        <f>+IF(D5&lt;=91.63,ROUND(D5*1.501042,2),(IF(D5&lt;=200,ROUND((+D5+45.91),2),IF(D5&lt;=500,ROUND((+D5+50.91),2),ROUND((+D5+55.91),2)))))</f>
        <v>19.38</v>
      </c>
      <c r="F5" s="8">
        <f>+IF(D5&lt;=91.63,ROUND(D5*1.561083,2),(IF(D5&lt;=200,ROUND(((+D5+45.91))*1.04,2),IF(D5&lt;=500,ROUND(((+D5+50.91)*1.04),2),ROUND(((+D5+55.91)*1.04),2)))))</f>
        <v>20.149999999999999</v>
      </c>
      <c r="G5" s="8" t="s">
        <v>10</v>
      </c>
      <c r="H5" s="8"/>
    </row>
    <row r="13" spans="1:8">
      <c r="B13" s="10"/>
    </row>
    <row r="16" spans="1:8">
      <c r="C16" s="11"/>
    </row>
    <row r="22" spans="2:2">
      <c r="B22" s="10"/>
    </row>
  </sheetData>
  <mergeCells count="1">
    <mergeCell ref="A1:H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E3:F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vision - CTBibliotecaDocConsejo" ma:contentTypeID="0x010100600A032092024B0291EE5AE5DA7BEF26002BD64D4CE383BD4E925F24F12F736189" ma:contentTypeVersion="31" ma:contentTypeDescription="Contenido Biblioteca Documentos Consejo" ma:contentTypeScope="" ma:versionID="bd7d796cb91aab35cf7dc5c3ecdf2964">
  <xsd:schema xmlns:xsd="http://www.w3.org/2001/XMLSchema" xmlns:xs="http://www.w3.org/2001/XMLSchema" xmlns:p="http://schemas.microsoft.com/office/2006/metadata/properties" xmlns:ns1="http://schemas.microsoft.com/sharepoint/v3" xmlns:ns2="71df3e80-cb38-4fec-9c82-8234f6d3ffc3" targetNamespace="http://schemas.microsoft.com/office/2006/metadata/properties" ma:root="true" ma:fieldsID="949ff6aa58a0f73b63245452fff8e3bc" ns1:_="" ns2:_="">
    <xsd:import namespace="http://schemas.microsoft.com/sharepoint/v3"/>
    <xsd:import namespace="71df3e80-cb38-4fec-9c82-8234f6d3ffc3"/>
    <xsd:element name="properties">
      <xsd:complexType>
        <xsd:sequence>
          <xsd:element name="documentManagement">
            <xsd:complexType>
              <xsd:all>
                <xsd:element ref="ns1:fecha_y_hora"/>
                <xsd:element ref="ns1:autorDoc" minOccurs="0"/>
                <xsd:element ref="ns1:resumenDoc"/>
                <xsd:element ref="ns1:asuntoMailDoc" minOccurs="0"/>
                <xsd:element ref="ns1:INF_ADM" minOccurs="0"/>
                <xsd:element ref="ns1:abrirNuevaVentana"/>
                <xsd:element ref="ns1:enviarCorreo"/>
                <xsd:element ref="ns2:Tipo_x0020_producto" minOccurs="0"/>
                <xsd:element ref="ns2:Circulares" minOccurs="0"/>
                <xsd:element ref="ns2:Retiradas" minOccurs="0"/>
                <xsd:element ref="ns2:Robo_x002f_extravío" minOccurs="0"/>
                <xsd:element ref="ns2:Boletines" minOccurs="0"/>
                <xsd:element ref="ns2:Plazo_x0020_de_x0020_presentación" minOccurs="0"/>
                <xsd:element ref="ns2:Referencia_x0020_al_x0020_Boletín_x0020_Oficial" minOccurs="0"/>
                <xsd:element ref="ns2:Enlace_x0020_al_x0020_documento" minOccurs="0"/>
                <xsd:element ref="ns1:idDoc" minOccurs="0"/>
                <xsd:element ref="ns1:clasificacionDoc" minOccurs="0"/>
                <xsd:element ref="ns1:isCompressed" minOccurs="0"/>
                <xsd:element ref="ns2:IdDocumento" minOccurs="0"/>
                <xsd:element ref="ns2:IdPerf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echa_y_hora" ma:index="1" ma:displayName="Fecha y hora" ma:default="[Today]" ma:format="DateTime" ma:internalName="fecha_y_hora">
      <xsd:simpleType>
        <xsd:restriction base="dms:DateTime"/>
      </xsd:simpleType>
    </xsd:element>
    <xsd:element name="autorDoc" ma:index="2" nillable="true" ma:displayName="Autor" ma:default="Consejo General de Colegios Farmacéuticos" ma:internalName="autorDoc">
      <xsd:simpleType>
        <xsd:restriction base="dms:Text"/>
      </xsd:simpleType>
    </xsd:element>
    <xsd:element name="resumenDoc" ma:index="3" ma:displayName="Resumen" ma:internalName="resumenDoc" ma:readOnly="false">
      <xsd:simpleType>
        <xsd:restriction base="dms:Note"/>
      </xsd:simpleType>
    </xsd:element>
    <xsd:element name="asuntoMailDoc" ma:index="4" nillable="true" ma:displayName="Asunto Alternativo Correo (100 Caracteres)" ma:internalName="asuntoMailDoc">
      <xsd:simpleType>
        <xsd:restriction base="dms:Text">
          <xsd:maxLength value="100"/>
        </xsd:restriction>
      </xsd:simpleType>
    </xsd:element>
    <xsd:element name="INF_ADM" ma:index="5" nillable="true" ma:displayName="Inf. Adm" ma:internalName="INF_ADM">
      <xsd:simpleType>
        <xsd:restriction base="dms:Note">
          <xsd:maxLength value="255"/>
        </xsd:restriction>
      </xsd:simpleType>
    </xsd:element>
    <xsd:element name="abrirNuevaVentana" ma:index="6" ma:displayName="Abrir en nueva ventana" ma:default="Si (Con menú + tolbar)" ma:format="RadioButtons" ma:internalName="abrirNuevaVentana" ma:readOnly="false">
      <xsd:simpleType>
        <xsd:restriction base="dms:Choice">
          <xsd:enumeration value="Si (Con menú + tolbar)"/>
          <xsd:enumeration value="Si (Con menú)"/>
          <xsd:enumeration value="Si (Sin Opciones)"/>
        </xsd:restriction>
      </xsd:simpleType>
    </xsd:element>
    <xsd:element name="enviarCorreo" ma:index="7" ma:displayName="Enviar Correo" ma:internalName="enviarCorreo">
      <xsd:simpleType>
        <xsd:restriction base="dms:Boolean"/>
      </xsd:simpleType>
    </xsd:element>
    <xsd:element name="idDoc" ma:index="17" nillable="true" ma:displayName="idDoc" ma:internalName="idDoc">
      <xsd:simpleType>
        <xsd:restriction base="dms:Text"/>
      </xsd:simpleType>
    </xsd:element>
    <xsd:element name="clasificacionDoc" ma:index="18" nillable="true" ma:displayName="Clasificación" ma:hidden="true" ma:internalName="clasificacionDoc" ma:readOnly="false">
      <xsd:simpleType>
        <xsd:restriction base="dms:Text"/>
      </xsd:simpleType>
    </xsd:element>
    <xsd:element name="isCompressed" ma:index="23" nillable="true" ma:displayName="Comprimido" ma:internalName="isCompress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f3e80-cb38-4fec-9c82-8234f6d3ffc3" elementFormDefault="qualified">
    <xsd:import namespace="http://schemas.microsoft.com/office/2006/documentManagement/types"/>
    <xsd:import namespace="http://schemas.microsoft.com/office/infopath/2007/PartnerControls"/>
    <xsd:element name="Tipo_x0020_producto" ma:index="8" nillable="true" ma:displayName="Tipo producto" ma:default="Otros" ma:format="Dropdown" ma:internalName="Tipo_x0020_producto">
      <xsd:simpleType>
        <xsd:restriction base="dms:Choice">
          <xsd:enumeration value="Dermofarmacia"/>
          <xsd:enumeration value="Dietética"/>
          <xsd:enumeration value="Extranjeros"/>
          <xsd:enumeration value="Uso humano"/>
          <xsd:enumeration value="Productos sanitarios"/>
          <xsd:enumeration value="Veterinaria"/>
          <xsd:enumeration value="Otros"/>
        </xsd:restriction>
      </xsd:simpleType>
    </xsd:element>
    <xsd:element name="Circulares" ma:index="9" nillable="true" ma:displayName="Circulares" ma:default="-- Vacia --" ma:format="Dropdown" ma:internalName="Circulares">
      <xsd:simpleType>
        <xsd:restriction base="dms:Choice">
          <xsd:enumeration value="-- Vacia --"/>
          <xsd:enumeration value="Notas informativas"/>
          <xsd:enumeration value="Desabastecimientos"/>
          <xsd:enumeration value="Productos ilegales"/>
          <xsd:enumeration value="Otras circulares"/>
        </xsd:restriction>
      </xsd:simpleType>
    </xsd:element>
    <xsd:element name="Retiradas" ma:index="10" nillable="true" ma:displayName="Retiradas" ma:default="-- Vacia --" ma:format="Dropdown" ma:internalName="Retiradas">
      <xsd:simpleType>
        <xsd:restriction base="dms:Choice">
          <xsd:enumeration value="-- Vacia --"/>
          <xsd:enumeration value="Retiradas"/>
          <xsd:enumeration value="Inmovilizaciones"/>
          <xsd:enumeration value="Suspensión Cautelar"/>
        </xsd:restriction>
      </xsd:simpleType>
    </xsd:element>
    <xsd:element name="Robo_x002f_extravío" ma:index="11" nillable="true" ma:displayName="Robo/extravío" ma:default="-- Vacia --" ma:format="Dropdown" ma:internalName="Robo_x002F_extrav_x00ed_o">
      <xsd:simpleType>
        <xsd:restriction base="dms:Choice">
          <xsd:enumeration value="-- Vacia --"/>
          <xsd:enumeration value="Robo/extravío de efectos"/>
        </xsd:restriction>
      </xsd:simpleType>
    </xsd:element>
    <xsd:element name="Boletines" ma:index="12" nillable="true" ma:displayName="Boletín Oficial" ma:default="-- Vacia --" ma:format="Dropdown" ma:internalName="Boletines">
      <xsd:simpleType>
        <xsd:restriction base="dms:Choice">
          <xsd:enumeration value="-- Vacia --"/>
          <xsd:enumeration value="Ministerio de sanidad"/>
          <xsd:enumeration value="Boletín oficial del estado"/>
          <xsd:enumeration value="Diario oficial de la Unión Europea"/>
          <xsd:enumeration value="Boletín Oficial de la Junta de Andalucía"/>
          <xsd:enumeration value="Boletín Oficial de Aragón"/>
          <xsd:enumeration value="Boletín Oficial del Principado de Asturias"/>
          <xsd:enumeration value="Boletín Oficial de Islas Baleares"/>
          <xsd:enumeration value="Boletín Oficial de Canarias"/>
          <xsd:enumeration value="Boletín Oficial de Cantabria"/>
          <xsd:enumeration value="Diari Oficial de la Generalitat de Catalunya"/>
          <xsd:enumeration value="Diario Oficial de Castilla-La Mancha"/>
          <xsd:enumeration value="Boletín Oficial de la Junta de Castilla y León"/>
          <xsd:enumeration value="Boletín Oficial de la Ciudad Autónoma de Ceuta"/>
          <xsd:enumeration value="Diario Oficial de Extremadura"/>
          <xsd:enumeration value="Diario Oficial de Galicia"/>
          <xsd:enumeration value="Boletín Oficial de la Comunidad de Madrid"/>
          <xsd:enumeration value="Boletín Oficial de la Ciudad Autónoma de Melilla"/>
          <xsd:enumeration value="Boletín Oficial de la Región de Murcia"/>
          <xsd:enumeration value="Boletín Oficial de Navarra"/>
          <xsd:enumeration value="Boletín Oficial del País Vasco"/>
          <xsd:enumeration value="Boletín Oficial de La Rioja"/>
          <xsd:enumeration value="Diari Oficial de la Comunitat Valenciana"/>
          <xsd:enumeration value="Boletín oficial de la Provincia de Zaragoza"/>
        </xsd:restriction>
      </xsd:simpleType>
    </xsd:element>
    <xsd:element name="Plazo_x0020_de_x0020_presentación" ma:index="13" nillable="true" ma:displayName="Plazo de presentación" ma:internalName="Plazo_x0020_de_x0020_presentaci_x00f3_n">
      <xsd:simpleType>
        <xsd:restriction base="dms:Text">
          <xsd:maxLength value="255"/>
        </xsd:restriction>
      </xsd:simpleType>
    </xsd:element>
    <xsd:element name="Referencia_x0020_al_x0020_Boletín_x0020_Oficial" ma:index="14" nillable="true" ma:displayName="Referencia al Boletín Oficial" ma:internalName="Referencia_x0020_al_x0020_Bolet_x00ed_n_x0020_Oficial">
      <xsd:simpleType>
        <xsd:restriction base="dms:Text">
          <xsd:maxLength value="255"/>
        </xsd:restriction>
      </xsd:simpleType>
    </xsd:element>
    <xsd:element name="Enlace_x0020_al_x0020_documento" ma:index="15" nillable="true" ma:displayName="Enlace al documento" ma:internalName="Enlace_x0020_al_x0020_documento">
      <xsd:simpleType>
        <xsd:restriction base="dms:Text">
          <xsd:maxLength value="255"/>
        </xsd:restriction>
      </xsd:simpleType>
    </xsd:element>
    <xsd:element name="IdDocumento" ma:index="26" nillable="true" ma:displayName="IdDocumento" ma:hidden="true" ma:internalName="IdDocumento" ma:readOnly="false">
      <xsd:simpleType>
        <xsd:restriction base="dms:Text">
          <xsd:maxLength value="255"/>
        </xsd:restriction>
      </xsd:simpleType>
    </xsd:element>
    <xsd:element name="IdPerfil" ma:index="27" nillable="true" ma:displayName="IdPerfil" ma:hidden="true" ma:internalName="IdPerfil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ItemCheckedIn</Name>
    <Synchronization>Asynchronous</Synchronization>
    <Type>10004</Type>
    <SequenceNumber>1000</SequenceNumber>
    <Assembly>GestionEventos, Version=1.0.0.0, Culture=neutral, PublicKeyToken=d4298e1306468139</Assembly>
    <Class>GestionEventos.EventReceiver_GestionEventos.EventReceiver_GestionEventos</Class>
    <Data/>
    <Filter/>
  </Receiver>
  <Receiver>
    <Name>ItemUpdated</Name>
    <Synchronization>Asynchronous</Synchronization>
    <Type>10002</Type>
    <SequenceNumber>1000</SequenceNumber>
    <Assembly>GestionEventos, Version=1.0.0.0, Culture=neutral, PublicKeyToken=d4298e1306468139</Assembly>
    <Class>GestionEventos.EventReceiver_GestionEventos.EventReceiver_GestionEventos</Class>
    <Data/>
    <Filter/>
  </Receiver>
  <Receiver>
    <Name>ItemDeleting</Name>
    <Synchronization>Synchronous</Synchronization>
    <Type>3</Type>
    <SequenceNumber>1000</SequenceNumber>
    <Assembly>GestionEventos, Version=1.0.0.0, Culture=neutral, PublicKeyToken=d4298e1306468139</Assembly>
    <Class>GestionEventos.EventReceiver_GestionEventos.EventReceiver_GestionEventos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umenDoc xmlns="http://schemas.microsoft.com/sharepoint/v3">Fichero 2 974-2020</resumenDoc>
    <idDoc xmlns="http://schemas.microsoft.com/sharepoint/v3" xsi:nil="true"/>
    <Retiradas xmlns="71df3e80-cb38-4fec-9c82-8234f6d3ffc3">-- Vacia --</Retiradas>
    <Enlace_x0020_al_x0020_documento xmlns="71df3e80-cb38-4fec-9c82-8234f6d3ffc3" xsi:nil="true"/>
    <autorDoc xmlns="http://schemas.microsoft.com/sharepoint/v3">Consejo General de Colegios Farmacéuticos</autorDoc>
    <Tipo_x0020_producto xmlns="71df3e80-cb38-4fec-9c82-8234f6d3ffc3">Otros</Tipo_x0020_producto>
    <enviarCorreo xmlns="http://schemas.microsoft.com/sharepoint/v3">false</enviarCorreo>
    <IdPerfil xmlns="71df3e80-cb38-4fec-9c82-8234f6d3ffc3" xsi:nil="true"/>
    <Boletines xmlns="71df3e80-cb38-4fec-9c82-8234f6d3ffc3">-- Vacia --</Boletines>
    <clasificacionDoc xmlns="http://schemas.microsoft.com/sharepoint/v3" xsi:nil="true"/>
    <Circulares xmlns="71df3e80-cb38-4fec-9c82-8234f6d3ffc3">-- Vacia --</Circulares>
    <Referencia_x0020_al_x0020_Boletín_x0020_Oficial xmlns="71df3e80-cb38-4fec-9c82-8234f6d3ffc3" xsi:nil="true"/>
    <Robo_x002f_extravío xmlns="71df3e80-cb38-4fec-9c82-8234f6d3ffc3">-- Vacia --</Robo_x002f_extravío>
    <Plazo_x0020_de_x0020_presentación xmlns="71df3e80-cb38-4fec-9c82-8234f6d3ffc3" xsi:nil="true"/>
    <abrirNuevaVentana xmlns="http://schemas.microsoft.com/sharepoint/v3">Si (Con menú + tolbar)</abrirNuevaVentana>
    <IdDocumento xmlns="71df3e80-cb38-4fec-9c82-8234f6d3ffc3" xsi:nil="true"/>
    <fecha_y_hora xmlns="http://schemas.microsoft.com/sharepoint/v3">2020-02-06T16:26:00+00:00</fecha_y_hora>
    <asuntoMailDoc xmlns="http://schemas.microsoft.com/sharepoint/v3" xsi:nil="true"/>
    <INF_ADM xmlns="http://schemas.microsoft.com/sharepoint/v3" xsi:nil="true"/>
    <isCompressed xmlns="http://schemas.microsoft.com/sharepoint/v3">false</isCompressed>
  </documentManagement>
</p:properties>
</file>

<file path=customXml/itemProps1.xml><?xml version="1.0" encoding="utf-8"?>
<ds:datastoreItem xmlns:ds="http://schemas.openxmlformats.org/officeDocument/2006/customXml" ds:itemID="{8B4B2456-2F0C-4F2B-828E-2AD55B1F834A}"/>
</file>

<file path=customXml/itemProps2.xml><?xml version="1.0" encoding="utf-8"?>
<ds:datastoreItem xmlns:ds="http://schemas.openxmlformats.org/officeDocument/2006/customXml" ds:itemID="{AD49B7A5-0322-4934-B0F4-972406058A96}"/>
</file>

<file path=customXml/itemProps3.xml><?xml version="1.0" encoding="utf-8"?>
<ds:datastoreItem xmlns:ds="http://schemas.openxmlformats.org/officeDocument/2006/customXml" ds:itemID="{8B0B7A02-473D-45F8-8A5F-C8CF725D776F}"/>
</file>

<file path=customXml/itemProps4.xml><?xml version="1.0" encoding="utf-8"?>
<ds:datastoreItem xmlns:ds="http://schemas.openxmlformats.org/officeDocument/2006/customXml" ds:itemID="{D2CF99B6-D88C-4D92-92EB-3E6666B863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Bv 6 FEBRERO 2020 </vt:lpstr>
    </vt:vector>
  </TitlesOfParts>
  <Company>Ministerio de Sanidad y Consumo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anonimo</dc:creator>
  <cp:lastModifiedBy>Iván Espada Ibáñez</cp:lastModifiedBy>
  <cp:lastPrinted>2020-02-06T09:18:32Z</cp:lastPrinted>
  <dcterms:created xsi:type="dcterms:W3CDTF">2007-11-13T09:27:32Z</dcterms:created>
  <dcterms:modified xsi:type="dcterms:W3CDTF">2020-02-06T14:51:23Z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0x010100600A032092024B0291EE5AE5DA7BEF26002BD64D4CE383BD4E925F24F12F736189</vt:lpwstr>
  </property>
</Properties>
</file>